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480" windowHeight="7005" tabRatio="771" activeTab="2"/>
  </bookViews>
  <sheets>
    <sheet name="PSP" sheetId="1" r:id="rId1"/>
    <sheet name="Sheet1" sheetId="2" state="hidden" r:id="rId2"/>
    <sheet name="NOC" sheetId="3" r:id="rId3"/>
  </sheets>
  <definedNames>
    <definedName name="_xlnm.Print_Area" localSheetId="0">'PSP'!#REF!</definedName>
  </definedNames>
  <calcPr fullCalcOnLoad="1"/>
</workbook>
</file>

<file path=xl/sharedStrings.xml><?xml version="1.0" encoding="utf-8"?>
<sst xmlns="http://schemas.openxmlformats.org/spreadsheetml/2006/main" count="322" uniqueCount="246">
  <si>
    <t>SL NO</t>
  </si>
  <si>
    <t>NAME OF THE COMPANY</t>
  </si>
  <si>
    <t>SPECIES</t>
  </si>
  <si>
    <t>NATURE OF PERFORMANCE TO BE DONE BY THE ANIMALS</t>
  </si>
  <si>
    <t>AD FILM/FEATURE FILM</t>
  </si>
  <si>
    <t>PASC DECISION</t>
  </si>
  <si>
    <t>ANIMALS (REGISTRATION) RULES 2001 FOR ISSUE OF PRE-SHOOTING PERMISSION CERTIFICATE OF  REGISTRATION</t>
  </si>
  <si>
    <t>Dog-1.</t>
  </si>
  <si>
    <t>Dogs-15.</t>
  </si>
  <si>
    <t>Camels-5.</t>
  </si>
  <si>
    <t>Camels-6.</t>
  </si>
  <si>
    <t xml:space="preserve">LIST OF APPLICATIONS RECEIVED BY ANIMAL WELFARE BOARD OF INDIA UNDER THE PERFORMING   </t>
  </si>
  <si>
    <t>Horses-10.</t>
  </si>
  <si>
    <t>Sl. No.</t>
  </si>
  <si>
    <t>Date.</t>
  </si>
  <si>
    <t>Bill.No.</t>
  </si>
  <si>
    <t>Amount</t>
  </si>
  <si>
    <t>26.6.14</t>
  </si>
  <si>
    <t>27.6.14</t>
  </si>
  <si>
    <t>30.6.14</t>
  </si>
  <si>
    <t>01.7.14</t>
  </si>
  <si>
    <t>02.7.14</t>
  </si>
  <si>
    <t>03.7.14</t>
  </si>
  <si>
    <t>Total</t>
  </si>
  <si>
    <t xml:space="preserve">Horse-1. </t>
  </si>
  <si>
    <t>Buffalo-1.</t>
  </si>
  <si>
    <t xml:space="preserve">Religious Procession </t>
  </si>
  <si>
    <t xml:space="preserve">Approved </t>
  </si>
  <si>
    <t>Bovine-1.</t>
  </si>
  <si>
    <t>Pigeons-15.</t>
  </si>
  <si>
    <t xml:space="preserve">Approved.  </t>
  </si>
  <si>
    <t>Hindi TV Serial "Kaal Bhairav Rahasya"</t>
  </si>
  <si>
    <t>Hindi TV Serial "Zindagi Ki Mehek"</t>
  </si>
  <si>
    <t>Rats-5.</t>
  </si>
  <si>
    <t xml:space="preserve">Dog playing with actors, barking, sitting, running, moving around and passing in the field &amp; background. Actors feeding, holding and petting them. </t>
  </si>
  <si>
    <t>Telugu TV Serial " Kathalo Raja Kumari"</t>
  </si>
  <si>
    <t>Kannada Film "Ontara Bannagalu"</t>
  </si>
  <si>
    <t>Domestic animals - cows, Ox,Dog etc.. Freely flying  Birds</t>
  </si>
  <si>
    <t>Rest of the animals may appear in background scene. Owner of the cows tries to feed drinking water to the cows / buffaloes. Another person rushing up to her and pour the water into a storge  tank in the cow shed.  {may appear in background scenes.}</t>
  </si>
  <si>
    <t xml:space="preserve">Horse-1, Camels -5. </t>
  </si>
  <si>
    <t>539th      PASC-Dt: 11.042018</t>
  </si>
  <si>
    <t xml:space="preserve">Rats will be shown as sitting, eating food, on actors body, moving around and passing in the field &amp; background. Actors shown as holding and petting them. </t>
  </si>
  <si>
    <t>Kannada Film "Attaya v/s Handi Kaayolu"</t>
  </si>
  <si>
    <t xml:space="preserve">Kannada Film "White" (Short Film) Silent Movie </t>
  </si>
  <si>
    <t xml:space="preserve">Character is feeding the cows. Villagers are traveling in the bullock cart. Villagers are taking goats for grazing. Hero &amp; heroin are riding the horse some passing shots. Marriage procession - song scene. Bride &amp; bridegroom are riding the bullock cart. singers are signing a song standing on the bullock cart. Boys are holding the rein of the bull.  All animals  to create village atmosphere.  </t>
  </si>
  <si>
    <t xml:space="preserve">Marathi Film "Idra" </t>
  </si>
  <si>
    <t>Chickens-15, Cats-2.</t>
  </si>
  <si>
    <t xml:space="preserve">Cats will be shown as playing with actors, sitting, sleeping, running, moving around and passing in the field &amp; background. Actors will also be shown as feeding, holding and petting them. Chickens will be shown as sitting on roof, in a house environment, in tokri (basket) eating grains, moving around and passing in the field &amp; background. Actors will also be shown as feeding, holding and petting them. </t>
  </si>
  <si>
    <t>Hindi TV Serial "Ikyawan"</t>
  </si>
  <si>
    <t xml:space="preserve">Pigeons will be shown as sitting on roof or balcony, in a house environment, eating grains, flying, moving around and passing in the field &amp; background. Actors will also be shown as feeding, holding and petting them. </t>
  </si>
  <si>
    <t>Dogs 2.</t>
  </si>
  <si>
    <t xml:space="preserve">Two dogs in the family. Family dogs will be sitting, walking in hands of our artist. </t>
  </si>
  <si>
    <t>Hindi TV Show  "Kya Haal Mr.Paanchal"</t>
  </si>
  <si>
    <t>Bengali Film "Sonar Pahar"</t>
  </si>
  <si>
    <t xml:space="preserve">The animal are passing &amp; background in home area &amp; road side only. </t>
  </si>
  <si>
    <t>Malayalam Movie "Thee Vandi"</t>
  </si>
  <si>
    <t>Camels will be used to commemorate the journey of the prophet's family in karbala. {This is a religious juloos accompanied by taboot, Alam, Zuljinah and camels. The animals are solely used to depict religious beliefs.}</t>
  </si>
  <si>
    <t>Religious Amari procession.</t>
  </si>
  <si>
    <t xml:space="preserve">Cat is arounding the room. Parrot for parrot house only. </t>
  </si>
  <si>
    <t>Hindi / English film "Bonnie Raymond"</t>
  </si>
  <si>
    <t>Cows-2, Pigeons-2, Goat-1.</t>
  </si>
  <si>
    <t xml:space="preserve">Cows are walking with some people. Two pigeons in    ladies hand. </t>
  </si>
  <si>
    <t>Marathi Film "Pardhad"</t>
  </si>
  <si>
    <t>Tamil Film "Enakku innum Kalyanam Aagala"</t>
  </si>
  <si>
    <t>Juloos and Majlis and Matam for related to Jmam Musain (A.S)</t>
  </si>
  <si>
    <t xml:space="preserve">Camels are in the village fair sequences / actor sitting in the camels for ride / close - up shots of camels. </t>
  </si>
  <si>
    <t xml:space="preserve">Hindi Film   "Dhadak" </t>
  </si>
  <si>
    <t>Hindi Film "Production No:59"</t>
  </si>
  <si>
    <t>Horses-8, Dog-1, Pigeons-10, Chickens-5, Fishes-10.</t>
  </si>
  <si>
    <t xml:space="preserve">Hindi Film "Thakrey" </t>
  </si>
  <si>
    <t xml:space="preserve">Goats-2, Fishes-5. </t>
  </si>
  <si>
    <t xml:space="preserve">Goats sitting and eating food. Fishes in the fish tank. </t>
  </si>
  <si>
    <t xml:space="preserve">Marathi Film "Rajan" </t>
  </si>
  <si>
    <t xml:space="preserve">Buffaloes-5, Cows-25, Goats-4. </t>
  </si>
  <si>
    <t xml:space="preserve">All animals are seen in natural environment background scene. </t>
  </si>
  <si>
    <t>Bhojpuri Film "Mehandi Lagake Rakhna - 2"</t>
  </si>
  <si>
    <t xml:space="preserve">Horses-2,      Dog-1, Cat-1, Fishes-5, Pigeons-10, (Blue Rock), Cows-5, Buffaloes-5, Goats-10, Rabbits-5,        Hens-5,                 Cocks-5,                 Love Birds- 5. </t>
  </si>
  <si>
    <t xml:space="preserve">Hindi T.V. Serial "Meri Hanikarak Biwi" </t>
  </si>
  <si>
    <t>Buffaloes-2, Goats-6, Chickens-2.</t>
  </si>
  <si>
    <t xml:space="preserve">Buffaloes and Goats will be shown as tied in the house environment or to the trees, sitting, moving around and passing  in the field &amp; background. </t>
  </si>
  <si>
    <t xml:space="preserve">Hindi  Film "Naughty Gang" </t>
  </si>
  <si>
    <t xml:space="preserve">Parents and dog snuggled in a bed,  dog and his human doing push - ups together. Dog and his human playing piano, opening Christmas gifts. Dog and a kid sliding down the parallel slides together. Toddler and dog standing by huge window. Dog greeting the human as  he enters the house. </t>
  </si>
  <si>
    <t xml:space="preserve">English and Hindi Tvc "Pedigree" </t>
  </si>
  <si>
    <t xml:space="preserve">Gujarati Film  "Tari Maate Once More" </t>
  </si>
  <si>
    <t xml:space="preserve">Hindi / English Ad Film "Samsung" </t>
  </si>
  <si>
    <t>Dogs-11.</t>
  </si>
  <si>
    <t>Hindi Film "Aruna"</t>
  </si>
  <si>
    <t>Horses-2, Camels-5.</t>
  </si>
  <si>
    <t xml:space="preserve">Hindi TVC "Vimal Elaichi" </t>
  </si>
  <si>
    <t>Pigs are eating corn in the garden pigs run away pig run away, from the garden. Police are taking a dog and searching. Cows in the garden stand for feeding.The birds are flying back drop.</t>
  </si>
  <si>
    <t xml:space="preserve">Dog as a pet. Dog as a guard dog shown with a blind character goes missing. Blind girl goes in search of the dog, almost fall of a cliff finally dog comes to her barking carrying her walking stick. </t>
  </si>
  <si>
    <t xml:space="preserve">Horse riding by kid / close    - up shots of horses sitting with actor and clicking  photos. </t>
  </si>
  <si>
    <t xml:space="preserve">Cow is running on the village street, due to this public get panicked and ran along the street, background scene. </t>
  </si>
  <si>
    <t>Horses riding by actor / policeman riding horse / close - up shots of the horses. Horse cart close -up shots. Chickens are in the background scene.  Fishes in the fish tank (atmosphere shots) Pigeons are in the background scene.</t>
  </si>
  <si>
    <t xml:space="preserve">All the animals in  foreground and background scene. Birds are moving, grazing grass, passing, sitting. </t>
  </si>
  <si>
    <t xml:space="preserve">Buffalo will be peeing on the actor, standing besides same actor in scene. Same actor will again be feeding buffalo when other actors will be chasing eash other. Buffalo will be shown eating grass, standing behind the actors. </t>
  </si>
  <si>
    <t>Dog playing with actors / dogs are taken  out from the cage for walking with the dog / dog are in the cages / doctor operating the dummy dog / after  operation exit of dog  with ward boy covered in bed sheet / actor removing belt from the dog / close -up shots of the dogs reactions</t>
  </si>
  <si>
    <t xml:space="preserve">Hero shown as travelling in a hot air balloon through different states. Over Rajasthan, horses and camels will be shown. </t>
  </si>
  <si>
    <t xml:space="preserve">Hero rides a horse a king of her dreams. </t>
  </si>
  <si>
    <t xml:space="preserve">Pigeons-50, Sheep-15,                 Ducks / Gees-12, Mules-6,            Cat-1, Dogs-4,  Poultry-10,  Budgerigar - 30, Pheasants -10.              </t>
  </si>
  <si>
    <t>Pigs-15,                      Dogs-2,                    Cows-4,        {some animals and flying birds}</t>
  </si>
  <si>
    <t xml:space="preserve">Bulls-5,               Cows-6, Buffaloes-4, Goats-97,               Baby Goats-17, Horse-1. </t>
  </si>
  <si>
    <t xml:space="preserve">Cat-1,                Parrot-1      (African Gray ) </t>
  </si>
  <si>
    <t xml:space="preserve">Not Approved. The applicant to explain regarding the shooting dates as it was mentioned in the letter that hte shooting to take off by 20-3-2018/this date is already over.  </t>
  </si>
  <si>
    <t xml:space="preserve">Not Approved. The applicant to furnish the Part-A Fitness Certificate and ownership certificate and also the application fees of Rs.500/- drawn in favour of Animal Welfare Board of India, payable at Chennai.  </t>
  </si>
  <si>
    <t xml:space="preserve">Approved. Inspection to be done. To submit full vaccination record of 15 dogs.  </t>
  </si>
  <si>
    <t>Goat - 1 ,Hen 1</t>
  </si>
  <si>
    <t xml:space="preserve">All CG animals </t>
  </si>
  <si>
    <t>Malayalam"Premasoothram"</t>
  </si>
  <si>
    <t xml:space="preserve">Dogs-2,        Cows-4,               Oxen-4. and Sheep in backdrop and also flying birds. </t>
  </si>
  <si>
    <t xml:space="preserve">Dogs will be the characters &amp; cow &amp; ox will be taken for grazing. Heroine playing a game with the dog. Dog goes with heme to his office Heroine sequences  cows milk. leader is catching the cows other animals in backdrop &amp; flying birds to be shown. </t>
  </si>
  <si>
    <t>Kannada Film "Chambal"</t>
  </si>
  <si>
    <t xml:space="preserve">Horses-10, Goats and Sheep-100. and Background animals &amp; Birds. </t>
  </si>
  <si>
    <t>Horse will be used like the sequence of war soldiers will be riding on horse in war. Sheep and goats will be in backdrop like shepeard will be  grazing and one of the character will come to claf and he will carry in hand. {Eagle normal shot Like eagle will be flying in sky}</t>
  </si>
  <si>
    <t>Kannada Film "Ramadhanya (Historicial)</t>
  </si>
  <si>
    <t xml:space="preserve">The dog in the home </t>
  </si>
  <si>
    <t>Malayalam Movie "B Tech"</t>
  </si>
  <si>
    <t>Dogs-3, Calf-1, Jersey Cow-1.  {Background animals  like fish aquarium, love birds, Domestic Animals}</t>
  </si>
  <si>
    <t xml:space="preserve">Heroine and friends find a puppy on the road side and take the  puppy and bring it home. Heroine friend is giving  biscuit for two street dogs on the side of the road. The hero is putting a biscuit for dogs and heroine sees it. The cow gives  milk to the calf when the hero walked on the side of the road. </t>
  </si>
  <si>
    <t>Kannada "Edakallu Guddada Mele"</t>
  </si>
  <si>
    <t>Sheep-17, Goats-13, Horses-10, Yak-2.</t>
  </si>
  <si>
    <t xml:space="preserve">Horses will be used in the village to showcase the rural beauty. Couple of wild buffaloes and sheep will be used in the picturesque mountain areas to show the scenic beauty of manali. At wagah border, soldiers will be using  horses  for riding to protect the border. </t>
  </si>
  <si>
    <t>Telugu Film "Mehbooba"</t>
  </si>
  <si>
    <t xml:space="preserve">Buffaloes-6, Hens &amp;         Cocks-16,  Cows-8. </t>
  </si>
  <si>
    <t xml:space="preserve">Animals are in the background Scene. Bullock are pulling cart in 3 occasions, hens and cocks  appearing in the backside of the house and in front of the house, and farmers attitude. Cow and bullocks shown for a sexual contact. Natural animal like birds various birds peacock will be shown in the background as natural shots this will be taken through stock shots or other environment shots which will suits our film. </t>
  </si>
  <si>
    <t xml:space="preserve">Kannada Film "Karunayana" </t>
  </si>
  <si>
    <t xml:space="preserve">Goats-3, Chickens-12. </t>
  </si>
  <si>
    <t xml:space="preserve">Chickens  are in the background senes / basket / cages and mutton market.  Goats are in the mutton market / held by actor / close up shot of the goat / walking with the actor / tied in front of the camera. </t>
  </si>
  <si>
    <t>English Shot Film "Gali Guleiyan"</t>
  </si>
  <si>
    <t>Elephant</t>
  </si>
  <si>
    <t>Elephants standing and moving in the festival (Stock Footage taken from the temple in peringode)</t>
  </si>
  <si>
    <t>Tamil Film "Sarvam Thaalamayam"</t>
  </si>
  <si>
    <t>Birds-Flamingos</t>
  </si>
  <si>
    <t>All CG animals only</t>
  </si>
  <si>
    <t>TVC-"Hawa Car"and "Mermaid Bike"</t>
  </si>
  <si>
    <t>Dog-1 additional animals Fish-2 (Aquarium)</t>
  </si>
  <si>
    <t>The hero felt depressed he express his feeling in front of aquarium. The dog will appear in that they are sharp and sensitive in nature. The dog tried to make noise</t>
  </si>
  <si>
    <t xml:space="preserve">Kannada Film "Manassinata Neeli Thimingila" </t>
  </si>
  <si>
    <t>Camels-4, Buffaloes-4, Cows-3,                             Calf-1,                        Bulls-3.</t>
  </si>
  <si>
    <t xml:space="preserve">Villagers are riding the camels. Riding shots from different angles and different places. Villagers are riding the bullock carts. Character is milking the buffalo. Character is feeding the buffalo. Animals in house atmosphere and in the background in some sequences. </t>
  </si>
  <si>
    <t xml:space="preserve">Punjabi Film "Daanapaani" </t>
  </si>
  <si>
    <t>Cat-1.</t>
  </si>
  <si>
    <t>A big black cat on roof top in his dream.</t>
  </si>
  <si>
    <t xml:space="preserve">Malayalam Film "Chanakyathanthram" </t>
  </si>
  <si>
    <t>Cat-3. Dog-1</t>
  </si>
  <si>
    <t>Street Dog sitting on the road and acter caring, Cat playing, sleeping, sitting and rubbing own body</t>
  </si>
  <si>
    <t>Marathi Feature Film "Sorry"</t>
  </si>
  <si>
    <t xml:space="preserve">Maha (Kid) is very fond of her neighbour's dog (Puppy) Even though it is neighbour's dog, maha only feeds the puppy. She is veryn hygiene and always keeps puppy in a diaper to keep the surrounding clean. </t>
  </si>
  <si>
    <t>Telugu Film            "Savyasachi"</t>
  </si>
  <si>
    <t>Dog-1</t>
  </si>
  <si>
    <t>Doog sitting and watching actor</t>
  </si>
  <si>
    <t>Hindi TV Serial "Bhabhiji Ghar Par Hai"</t>
  </si>
  <si>
    <t xml:space="preserve">Buffaloes-5, Bullocks-4, Goats-10, Hens-4,Cows-5,Cocks-4. </t>
  </si>
  <si>
    <t xml:space="preserve">Buffalo, Bullock Cart, Goat, Hen Cocks, Cows etc.. All animals are seen in natural environment background scene. </t>
  </si>
  <si>
    <t xml:space="preserve">Marathi Film "Mithun" </t>
  </si>
  <si>
    <t>Horse-12</t>
  </si>
  <si>
    <t>Actors riding horse</t>
  </si>
  <si>
    <t>Hindi TV Show "21 Sarforshi Saragarhi 1897"</t>
  </si>
  <si>
    <t xml:space="preserve">Peacock, Horse,spider </t>
  </si>
  <si>
    <t>All CG animals</t>
  </si>
  <si>
    <t>Hindi TV Serial "Vignaharta Ganesha"</t>
  </si>
  <si>
    <t>Dogs-1</t>
  </si>
  <si>
    <t xml:space="preserve">Dog will be shown as playing with actors, barking, sitting, running, moving around and passing in the field &amp; background. Actors will also be shown as feeding, holding and petting a dog. </t>
  </si>
  <si>
    <t xml:space="preserve">Hindi / English digital video "Every Dog Lover" (Tentatively Tited) </t>
  </si>
  <si>
    <t>Cows-2, Horse-1, Dog-2, Ox-2, Chicken-10</t>
  </si>
  <si>
    <t>Actors riding Horse and chasing, Ox pulling cart, chickens moving around Cows in house</t>
  </si>
  <si>
    <t>Hindi TV Serial   "Chandrashekhar"</t>
  </si>
  <si>
    <t xml:space="preserve">Dog-1. </t>
  </si>
  <si>
    <t xml:space="preserve">Dog will be shown as a house pet. Some shots like playing with actor, sitting, moving around and passing. </t>
  </si>
  <si>
    <t xml:space="preserve">Hindi / English  TVC "Honda Livo" </t>
  </si>
  <si>
    <t xml:space="preserve">Dog is sitting with actor watching horror movie / due to horror sequence dog afraid / close-up shot of the dogs expression / barking in front of the camera / close-up shots. </t>
  </si>
  <si>
    <t xml:space="preserve">Hindi TV Commercial                     "He Deo" </t>
  </si>
  <si>
    <t xml:space="preserve">Tiger, Deer, Bull, peacock, yak Grasland Monitor </t>
  </si>
  <si>
    <t>Non Commercial Film "Vasundhara Geet"</t>
  </si>
  <si>
    <t xml:space="preserve">Pigeon -1additional animal Fish, </t>
  </si>
  <si>
    <t>Fish in the river bites the hand of an Artish</t>
  </si>
  <si>
    <t>Tamil Movies "AARAAM THINAI"</t>
  </si>
  <si>
    <t>Bull</t>
  </si>
  <si>
    <t>Natural Shots</t>
  </si>
  <si>
    <t>Tamil Promo "Jalikattu"</t>
  </si>
  <si>
    <t xml:space="preserve">Horses, Cock, Goat, Dog &amp;Eagle </t>
  </si>
  <si>
    <t>Natural shots and CG</t>
  </si>
  <si>
    <t>Tamil AD Film "URANGA PULI"</t>
  </si>
  <si>
    <t>Horse, Cow, Dogs-2 and Squirrel (CG)</t>
  </si>
  <si>
    <t>Horse cart in the background, Dogs walking with actor and cow standing in the house and squirrel CG shot</t>
  </si>
  <si>
    <t>Hindi Film   "Raazi"</t>
  </si>
  <si>
    <t>M/s.Kamalam films Thrissur , Kerala</t>
  </si>
  <si>
    <t xml:space="preserve">M/s. Jacob Films,                   Bangalore-560027. </t>
  </si>
  <si>
    <t>M/s. Sri Lakshmi Narasimha Movies,  Bangalore-56060</t>
  </si>
  <si>
    <t xml:space="preserve">M/s. Maqtro Pictures Pvt,Ltd.,                   Ernakulam - 68202 Kerala. </t>
  </si>
  <si>
    <t xml:space="preserve">M/s. Sri Sai Siddhi Productions,  Mysore-570023. </t>
  </si>
  <si>
    <t xml:space="preserve">M/s.Puri Jagannadh Touring Talkies,                      Hyderabad-500033. </t>
  </si>
  <si>
    <t xml:space="preserve">M/s. Shrutalaya Films, Bangalore-560050. </t>
  </si>
  <si>
    <t>M/s.  Exstant Motion Pictures  Delhi-26</t>
  </si>
  <si>
    <t>M/s.  Mindscreen Cinemas  Chennai -600028</t>
  </si>
  <si>
    <t>Flying Saucer,  Mumbai 400053 India</t>
  </si>
  <si>
    <t xml:space="preserve">M/s. Nikketan Cinemas,                       Bangalore- 5600085. </t>
  </si>
  <si>
    <t xml:space="preserve">M/s.Nanokey Studios,  Distt.Patiala - 14702. PJ </t>
  </si>
  <si>
    <t>M/s. Miracle  Productions,  Vaikom, Kerala</t>
  </si>
  <si>
    <t xml:space="preserve">M/s. Y.D.G Films, Gokhalenagar,Pune </t>
  </si>
  <si>
    <t>M/s. Mythri Movie Makers, Hyderabad-33.</t>
  </si>
  <si>
    <t>M/s. Edit II,    Mumbai - 52.</t>
  </si>
  <si>
    <t>M/s. M.V.Entertentment,       Pune-411043.M.S</t>
  </si>
  <si>
    <t>M/s. Contiloe Pictures Pvt. Ltd.,  Mumbai - 53</t>
  </si>
  <si>
    <t>M/s. Contiloe Pictures Pvt. Ltd.,                                   Mumbai - 53</t>
  </si>
  <si>
    <t xml:space="preserve">M/s. Pocket ACES Pictures Pvt, Ltd.,Mumbai-400053. </t>
  </si>
  <si>
    <t xml:space="preserve">M/s. Writers Galaxy Film Productions Pvt,.Ltd,                Mumbai- 400102. </t>
  </si>
  <si>
    <t xml:space="preserve">M/s. The DZU Film Company,Gurugram </t>
  </si>
  <si>
    <t xml:space="preserve">M/s.Light Bulb Motion Pictures Pvt, Ltd.,  Mumbai-400053. </t>
  </si>
  <si>
    <t>Terre policy centerPune - 411004</t>
  </si>
  <si>
    <t>Mrkvs Cine Media  , Chennai-600106</t>
  </si>
  <si>
    <t>Radaan Mediaworks,  Chennai 600018</t>
  </si>
  <si>
    <t>C J Pictures,Chenni-600032</t>
  </si>
  <si>
    <t xml:space="preserve">M/s. Dharma Productions, Mumbai-400053. </t>
  </si>
  <si>
    <t xml:space="preserve">Not Approved.  The applicant to explain about non-obtaining of Preshoot permission and cruel handling of the animals and also to submit animals story line to the Board. </t>
  </si>
  <si>
    <t xml:space="preserve">Not Approved. The applicant to furnish the permission of the National park and source of stock footages.  </t>
  </si>
  <si>
    <t>M/s. Rishi Productions,                                Mumbai-63.</t>
  </si>
  <si>
    <t>M/s. Keerthana Movies, Bangalore-560056.</t>
  </si>
  <si>
    <t>M/s. Shri Sai Gagan               Bangalore-5600018.</t>
  </si>
  <si>
    <t xml:space="preserve">M/s. SR Production,  Mumbai-400075. </t>
  </si>
  <si>
    <t>M/s. Panorama Entertainment Pvt.Ltd,                                                             Mumbai-400053.</t>
  </si>
  <si>
    <t>M/s. Parin Multi Media Pvt Ltd., Mumbai-97.</t>
  </si>
  <si>
    <t>M/s. Optimystix Entertainment India P.Ltd,                             Mumbai-53</t>
  </si>
  <si>
    <t xml:space="preserve">M/s. Green Touch Entertainment Private Limited,Kolkata-700054. </t>
  </si>
  <si>
    <t>M/s. August Cinema,                                                         Kochi-682018.</t>
  </si>
  <si>
    <t>M/s. Sky Films,                      Bangalore-560049.</t>
  </si>
  <si>
    <t>M/s Safre Imam Husain Committee Welfare Society,                           Mumbai - 43</t>
  </si>
  <si>
    <t xml:space="preserve">M/s. J.D Films,                                                                    Mumbai-53. </t>
  </si>
  <si>
    <t xml:space="preserve">M/s. Gyan Vijong Films Productions,Distt-Solapur-423107 MS. </t>
  </si>
  <si>
    <t xml:space="preserve">M/s. Muthuvinayaka Movies,                Chennai-600083. </t>
  </si>
  <si>
    <t>M/s.Shia Isna Ashri Jamat,                                                                                                 Mumbai - 43</t>
  </si>
  <si>
    <t xml:space="preserve">Approved subject to receipt of event application. </t>
  </si>
  <si>
    <t xml:space="preserve">M/s. Dharma Productions Pvt, Ltd., Mumbai-400053. </t>
  </si>
  <si>
    <t xml:space="preserve">M/s. Dharma Productions Pvt, Ltd.,Mumbai-400053. </t>
  </si>
  <si>
    <t xml:space="preserve">M/s. Raut'ers, Entertainment LLp,              Mumbai - 400022. </t>
  </si>
  <si>
    <t>M/s. Vansh Enterprises, Raigarh - 410206. MH</t>
  </si>
  <si>
    <t xml:space="preserve">M/s. Ananya Craft &amp; Visions, Thane-401107. </t>
  </si>
  <si>
    <t xml:space="preserve">M/s Full House Media Pvt,Ltd,Mumbai-400053. </t>
  </si>
  <si>
    <t xml:space="preserve">M/s. Tryambkam  Productions,Mumbai-400053. </t>
  </si>
  <si>
    <t>M/s. Story Tellers,                                                                           Mumbai - 63</t>
  </si>
  <si>
    <t xml:space="preserve">M/s. Kushal Entertainment,  Ahmedabad-380009. GJ. </t>
  </si>
  <si>
    <t>M/s. Creative Baba, Mumbai-53.</t>
  </si>
  <si>
    <t xml:space="preserve">M/s. Landmark Entertainment, Kolhapur-416502. MH. </t>
  </si>
  <si>
    <t>M/s. Cutting Edge  Pictures, Mumbai-400054.</t>
  </si>
  <si>
    <t xml:space="preserve">M/s. AnnapurnaStudio. private.Limited,.                                              Telangana. </t>
  </si>
  <si>
    <r>
      <t xml:space="preserve">Pigeons are flittering in the sky / sitting in the paraphets / atmosphere shots. Sheep are tied in the shops / roaming around in front of the  camera /  sheep movements / background secene. Ducks and gees are in the water body / close - up shots of the ducks. Mules are walking with the dummy (Weightless) Gunnybags / walking actors. Budgerigers  are in the cages in the market / Phesants are in the cages. Cats  are shown as  pet / petting by actor / close - up shots of the cat. Rosella(Red) sitting in the stand / close -up shots. Dogs are in the background scene. Chickens are kept in the market / holding chickens in the hands /  Phesants are in the cages, close - up shots of the birds. </t>
    </r>
    <r>
      <rPr>
        <u val="single"/>
        <sz val="11"/>
        <color indexed="8"/>
        <rFont val="Arial"/>
        <family val="2"/>
      </rPr>
      <t xml:space="preserve">Cock fighting shots - CG.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</si>
</sst>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000_);_(&quot;$&quot;* \(#,##0.000\);_(&quot;$&quot;* &quot;-&quot;??_);_(@_)"/>
  </numFmts>
  <fonts count="57">
    <font>
      <sz val="11"/>
      <color theme="1"/>
      <name val="Calibri"/>
      <family val="2"/>
    </font>
    <font>
      <sz val="11"/>
      <color indexed="8"/>
      <name val="Calibri"/>
      <family val="2"/>
    </font>
    <font>
      <b/>
      <sz val="10"/>
      <name val="Arial"/>
      <family val="2"/>
    </font>
    <font>
      <b/>
      <sz val="11"/>
      <name val="Arial"/>
      <family val="2"/>
    </font>
    <font>
      <b/>
      <sz val="16"/>
      <name val="Arial"/>
      <family val="2"/>
    </font>
    <font>
      <b/>
      <i/>
      <sz val="16"/>
      <name val="Arial"/>
      <family val="2"/>
    </font>
    <font>
      <b/>
      <sz val="12"/>
      <name val="Arial"/>
      <family val="2"/>
    </font>
    <font>
      <sz val="11"/>
      <name val="Arial"/>
      <family val="2"/>
    </font>
    <font>
      <sz val="10"/>
      <name val="Arial"/>
      <family val="2"/>
    </font>
    <font>
      <sz val="9"/>
      <name val="Arial"/>
      <family val="2"/>
    </font>
    <font>
      <sz val="18"/>
      <name val="Arial"/>
      <family val="2"/>
    </font>
    <font>
      <sz val="16"/>
      <name val="Arial"/>
      <family val="2"/>
    </font>
    <font>
      <i/>
      <sz val="16"/>
      <name val="Arial"/>
      <family val="2"/>
    </font>
    <font>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Black"/>
      <family val="2"/>
    </font>
    <font>
      <sz val="9"/>
      <color indexed="8"/>
      <name val="Arial"/>
      <family val="2"/>
    </font>
    <font>
      <sz val="10"/>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Black"/>
      <family val="2"/>
    </font>
    <font>
      <sz val="9"/>
      <color theme="1"/>
      <name val="Arial"/>
      <family val="2"/>
    </font>
    <font>
      <sz val="10"/>
      <color theme="1"/>
      <name val="Arial"/>
      <family val="2"/>
    </font>
    <font>
      <sz val="11"/>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horizontal="center" vertical="center" wrapText="1"/>
    </xf>
    <xf numFmtId="0" fontId="2" fillId="0" borderId="0" xfId="0" applyFont="1" applyBorder="1" applyAlignment="1">
      <alignment horizontal="left" vertical="top" wrapText="1"/>
    </xf>
    <xf numFmtId="0" fontId="0" fillId="0" borderId="0" xfId="0" applyAlignment="1">
      <alignment wrapText="1"/>
    </xf>
    <xf numFmtId="0" fontId="52" fillId="0" borderId="0" xfId="0" applyFont="1" applyAlignment="1">
      <alignment/>
    </xf>
    <xf numFmtId="0" fontId="52" fillId="0" borderId="0" xfId="0" applyFont="1" applyAlignment="1">
      <alignment horizontal="center" vertical="center"/>
    </xf>
    <xf numFmtId="0" fontId="0" fillId="0" borderId="0" xfId="0" applyAlignment="1">
      <alignment horizontal="left" wrapText="1"/>
    </xf>
    <xf numFmtId="0" fontId="2" fillId="0" borderId="0" xfId="0" applyFont="1" applyBorder="1" applyAlignment="1">
      <alignment horizontal="left" wrapText="1"/>
    </xf>
    <xf numFmtId="0" fontId="0" fillId="0" borderId="0" xfId="0" applyBorder="1" applyAlignment="1">
      <alignment horizontal="left" wrapText="1"/>
    </xf>
    <xf numFmtId="0" fontId="0" fillId="0" borderId="0" xfId="0" applyBorder="1" applyAlignment="1">
      <alignment wrapText="1"/>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53" fillId="0" borderId="0" xfId="0" applyFont="1" applyBorder="1" applyAlignment="1">
      <alignment horizontal="left" vertical="top" wrapText="1"/>
    </xf>
    <xf numFmtId="0" fontId="54" fillId="0" borderId="0" xfId="0" applyFont="1" applyBorder="1" applyAlignment="1">
      <alignment horizontal="left" vertical="top" wrapText="1"/>
    </xf>
    <xf numFmtId="0" fontId="50" fillId="0" borderId="0" xfId="0" applyFont="1" applyBorder="1" applyAlignment="1">
      <alignment horizontal="left" wrapText="1"/>
    </xf>
    <xf numFmtId="0" fontId="5" fillId="0" borderId="0" xfId="0" applyFont="1" applyBorder="1" applyAlignment="1">
      <alignment horizontal="center" vertical="top"/>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55" fillId="0" borderId="0" xfId="0" applyFont="1" applyBorder="1" applyAlignment="1">
      <alignment horizontal="center" vertical="center" wrapText="1"/>
    </xf>
    <xf numFmtId="0" fontId="50" fillId="0" borderId="0" xfId="0" applyFont="1" applyBorder="1" applyAlignment="1">
      <alignment horizontal="center" vertical="center"/>
    </xf>
    <xf numFmtId="0" fontId="55" fillId="0" borderId="0" xfId="0" applyFont="1" applyBorder="1" applyAlignment="1">
      <alignment horizontal="center" vertical="center"/>
    </xf>
    <xf numFmtId="0" fontId="6" fillId="0" borderId="0" xfId="0" applyFont="1" applyBorder="1" applyAlignment="1">
      <alignment horizontal="left" vertical="top"/>
    </xf>
    <xf numFmtId="0" fontId="6" fillId="0" borderId="0" xfId="0" applyFont="1" applyBorder="1" applyAlignment="1">
      <alignment/>
    </xf>
    <xf numFmtId="0" fontId="6" fillId="0" borderId="0" xfId="0" applyFont="1" applyBorder="1" applyAlignment="1">
      <alignment horizontal="left" vertical="top" wrapText="1"/>
    </xf>
    <xf numFmtId="0" fontId="0" fillId="0" borderId="0" xfId="0" applyAlignment="1">
      <alignment vertical="top"/>
    </xf>
    <xf numFmtId="0" fontId="55" fillId="0" borderId="0" xfId="0" applyFont="1" applyBorder="1" applyAlignment="1">
      <alignment horizontal="left" vertical="top" wrapText="1"/>
    </xf>
    <xf numFmtId="0" fontId="0" fillId="0" borderId="0" xfId="0" applyFont="1" applyAlignment="1">
      <alignment vertical="top"/>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56" fillId="0" borderId="0" xfId="0" applyFont="1" applyBorder="1" applyAlignment="1">
      <alignment horizontal="left" vertical="top" wrapText="1"/>
    </xf>
    <xf numFmtId="0" fontId="9" fillId="0" borderId="0" xfId="0" applyFont="1" applyBorder="1" applyAlignment="1">
      <alignment horizontal="left" vertical="top" wrapText="1"/>
    </xf>
    <xf numFmtId="0" fontId="55" fillId="0" borderId="0" xfId="0" applyFont="1" applyFill="1" applyBorder="1" applyAlignment="1">
      <alignment horizontal="left" vertical="top" wrapText="1"/>
    </xf>
    <xf numFmtId="0" fontId="54" fillId="0" borderId="0" xfId="0" applyNumberFormat="1" applyFont="1" applyBorder="1" applyAlignment="1">
      <alignment horizontal="left" vertical="top" wrapText="1"/>
    </xf>
    <xf numFmtId="0" fontId="55" fillId="0" borderId="0" xfId="0" applyFont="1" applyBorder="1" applyAlignment="1">
      <alignment horizontal="center" vertical="top" wrapText="1"/>
    </xf>
    <xf numFmtId="0" fontId="7" fillId="0" borderId="0" xfId="0" applyFont="1" applyBorder="1" applyAlignment="1">
      <alignment vertical="top" wrapText="1"/>
    </xf>
    <xf numFmtId="0" fontId="56" fillId="0" borderId="0" xfId="0" applyFont="1" applyAlignment="1">
      <alignment vertical="top"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center" vertical="center" wrapText="1"/>
    </xf>
    <xf numFmtId="0" fontId="10" fillId="0" borderId="0" xfId="0" applyFont="1" applyBorder="1" applyAlignment="1">
      <alignment horizontal="left" vertical="top"/>
    </xf>
    <xf numFmtId="0" fontId="11" fillId="0" borderId="0" xfId="0" applyFont="1" applyBorder="1" applyAlignment="1">
      <alignment horizontal="left" vertical="top" wrapText="1"/>
    </xf>
    <xf numFmtId="0" fontId="11" fillId="0" borderId="0" xfId="0" applyFont="1" applyBorder="1" applyAlignment="1">
      <alignment horizontal="left" wrapText="1"/>
    </xf>
    <xf numFmtId="0" fontId="0" fillId="0" borderId="0" xfId="0" applyFont="1" applyBorder="1" applyAlignment="1">
      <alignment horizontal="center" vertical="center"/>
    </xf>
    <xf numFmtId="0" fontId="11" fillId="0" borderId="0" xfId="0" applyFont="1" applyBorder="1" applyAlignment="1">
      <alignment/>
    </xf>
    <xf numFmtId="0" fontId="8" fillId="0" borderId="0" xfId="0" applyFont="1" applyBorder="1" applyAlignment="1">
      <alignment horizontal="left" wrapText="1"/>
    </xf>
    <xf numFmtId="0" fontId="0" fillId="0" borderId="0" xfId="0" applyFont="1" applyBorder="1" applyAlignment="1">
      <alignment horizontal="left" wrapText="1"/>
    </xf>
    <xf numFmtId="0" fontId="12" fillId="0" borderId="0" xfId="0" applyFont="1" applyBorder="1" applyAlignment="1">
      <alignment horizontal="center" vertical="top"/>
    </xf>
    <xf numFmtId="0" fontId="7" fillId="0" borderId="0" xfId="0" applyFont="1" applyBorder="1" applyAlignment="1">
      <alignment horizontal="center" vertical="center" wrapText="1"/>
    </xf>
    <xf numFmtId="0" fontId="55" fillId="33" borderId="0" xfId="0" applyFont="1" applyFill="1" applyBorder="1" applyAlignment="1">
      <alignment horizontal="left" vertical="top" wrapText="1"/>
    </xf>
    <xf numFmtId="0" fontId="55" fillId="0" borderId="0" xfId="0" applyFont="1" applyBorder="1" applyAlignment="1">
      <alignment vertical="top" wrapText="1"/>
    </xf>
    <xf numFmtId="0" fontId="54" fillId="0" borderId="0"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4"/>
  <sheetViews>
    <sheetView zoomScaleSheetLayoutView="100" zoomScalePageLayoutView="0" workbookViewId="0" topLeftCell="A1">
      <selection activeCell="A1" sqref="A1"/>
    </sheetView>
  </sheetViews>
  <sheetFormatPr defaultColWidth="9.140625" defaultRowHeight="15"/>
  <cols>
    <col min="1" max="1" width="4.8515625" style="6" customWidth="1"/>
    <col min="2" max="2" width="26.57421875" style="3" customWidth="1"/>
    <col min="3" max="3" width="17.7109375" style="6" customWidth="1"/>
    <col min="4" max="4" width="28.8515625" style="6" customWidth="1"/>
    <col min="5" max="5" width="18.421875" style="6" customWidth="1"/>
    <col min="6" max="6" width="32.421875" style="1" customWidth="1"/>
    <col min="7" max="7" width="20.421875" style="6" customWidth="1"/>
    <col min="8" max="16384" width="9.140625" style="6" customWidth="1"/>
  </cols>
  <sheetData>
    <row r="1" spans="1:6" ht="15">
      <c r="A1" s="38"/>
      <c r="B1" s="39"/>
      <c r="C1" s="38"/>
      <c r="D1" s="38"/>
      <c r="E1" s="38"/>
      <c r="F1" s="40"/>
    </row>
    <row r="2" spans="1:6" ht="23.25">
      <c r="A2" s="41" t="s">
        <v>11</v>
      </c>
      <c r="B2" s="42"/>
      <c r="C2" s="43"/>
      <c r="D2" s="43"/>
      <c r="E2" s="43"/>
      <c r="F2" s="44"/>
    </row>
    <row r="3" spans="1:6" ht="20.25">
      <c r="A3" s="45" t="s">
        <v>6</v>
      </c>
      <c r="B3" s="42"/>
      <c r="C3" s="43"/>
      <c r="D3" s="43"/>
      <c r="E3" s="43"/>
      <c r="F3" s="44"/>
    </row>
    <row r="4" spans="1:6" ht="20.25">
      <c r="A4" s="28"/>
      <c r="B4" s="28"/>
      <c r="C4" s="46"/>
      <c r="D4" s="47"/>
      <c r="E4" s="48" t="s">
        <v>40</v>
      </c>
      <c r="F4" s="44"/>
    </row>
    <row r="5" spans="1:6" ht="42.75">
      <c r="A5" s="49" t="s">
        <v>0</v>
      </c>
      <c r="B5" s="49" t="s">
        <v>1</v>
      </c>
      <c r="C5" s="49" t="s">
        <v>2</v>
      </c>
      <c r="D5" s="49" t="s">
        <v>3</v>
      </c>
      <c r="E5" s="49" t="s">
        <v>4</v>
      </c>
      <c r="F5" s="49" t="s">
        <v>5</v>
      </c>
    </row>
    <row r="6" spans="1:6" ht="85.5">
      <c r="A6" s="33">
        <v>1</v>
      </c>
      <c r="B6" s="25" t="s">
        <v>216</v>
      </c>
      <c r="C6" s="50" t="s">
        <v>33</v>
      </c>
      <c r="D6" s="25" t="s">
        <v>41</v>
      </c>
      <c r="E6" s="25" t="s">
        <v>31</v>
      </c>
      <c r="F6" s="20" t="s">
        <v>27</v>
      </c>
    </row>
    <row r="7" spans="1:6" ht="99.75">
      <c r="A7" s="33">
        <v>2</v>
      </c>
      <c r="B7" s="25" t="s">
        <v>217</v>
      </c>
      <c r="C7" s="25" t="s">
        <v>100</v>
      </c>
      <c r="D7" s="25" t="s">
        <v>89</v>
      </c>
      <c r="E7" s="25" t="s">
        <v>42</v>
      </c>
      <c r="F7" s="20" t="s">
        <v>27</v>
      </c>
    </row>
    <row r="8" spans="1:6" ht="114">
      <c r="A8" s="33">
        <v>3</v>
      </c>
      <c r="B8" s="25" t="s">
        <v>218</v>
      </c>
      <c r="C8" s="25" t="s">
        <v>7</v>
      </c>
      <c r="D8" s="25" t="s">
        <v>90</v>
      </c>
      <c r="E8" s="25" t="s">
        <v>43</v>
      </c>
      <c r="F8" s="18" t="s">
        <v>103</v>
      </c>
    </row>
    <row r="9" spans="1:6" ht="156" customHeight="1">
      <c r="A9" s="33">
        <v>4</v>
      </c>
      <c r="B9" s="25" t="s">
        <v>219</v>
      </c>
      <c r="C9" s="25" t="s">
        <v>101</v>
      </c>
      <c r="D9" s="13" t="s">
        <v>44</v>
      </c>
      <c r="E9" s="25" t="s">
        <v>45</v>
      </c>
      <c r="F9" s="20" t="s">
        <v>27</v>
      </c>
    </row>
    <row r="10" spans="1:6" ht="179.25" customHeight="1">
      <c r="A10" s="33">
        <v>5</v>
      </c>
      <c r="B10" s="51" t="s">
        <v>220</v>
      </c>
      <c r="C10" s="25" t="s">
        <v>46</v>
      </c>
      <c r="D10" s="13" t="s">
        <v>47</v>
      </c>
      <c r="E10" s="25" t="s">
        <v>48</v>
      </c>
      <c r="F10" s="20" t="s">
        <v>27</v>
      </c>
    </row>
    <row r="11" spans="1:6" ht="114">
      <c r="A11" s="33">
        <v>6</v>
      </c>
      <c r="B11" s="25" t="s">
        <v>221</v>
      </c>
      <c r="C11" s="25" t="s">
        <v>29</v>
      </c>
      <c r="D11" s="25" t="s">
        <v>49</v>
      </c>
      <c r="E11" s="25" t="s">
        <v>32</v>
      </c>
      <c r="F11" s="20" t="s">
        <v>27</v>
      </c>
    </row>
    <row r="12" spans="1:6" ht="42.75">
      <c r="A12" s="33">
        <v>7</v>
      </c>
      <c r="B12" s="34" t="s">
        <v>222</v>
      </c>
      <c r="C12" s="25" t="s">
        <v>50</v>
      </c>
      <c r="D12" s="25" t="s">
        <v>51</v>
      </c>
      <c r="E12" s="25" t="s">
        <v>52</v>
      </c>
      <c r="F12" s="20" t="s">
        <v>27</v>
      </c>
    </row>
    <row r="13" spans="1:6" ht="57">
      <c r="A13" s="33">
        <v>8</v>
      </c>
      <c r="B13" s="25" t="s">
        <v>223</v>
      </c>
      <c r="C13" s="25" t="s">
        <v>12</v>
      </c>
      <c r="D13" s="25" t="s">
        <v>91</v>
      </c>
      <c r="E13" s="25" t="s">
        <v>53</v>
      </c>
      <c r="F13" s="20" t="s">
        <v>30</v>
      </c>
    </row>
    <row r="14" spans="1:6" ht="42.75">
      <c r="A14" s="33">
        <v>9</v>
      </c>
      <c r="B14" s="25" t="s">
        <v>224</v>
      </c>
      <c r="C14" s="31" t="s">
        <v>28</v>
      </c>
      <c r="D14" s="31" t="s">
        <v>54</v>
      </c>
      <c r="E14" s="31" t="s">
        <v>55</v>
      </c>
      <c r="F14" s="20" t="s">
        <v>27</v>
      </c>
    </row>
    <row r="15" spans="1:6" ht="142.5">
      <c r="A15" s="33">
        <v>10</v>
      </c>
      <c r="B15" s="25" t="s">
        <v>225</v>
      </c>
      <c r="C15" s="25" t="s">
        <v>37</v>
      </c>
      <c r="D15" s="25" t="s">
        <v>38</v>
      </c>
      <c r="E15" s="25" t="s">
        <v>36</v>
      </c>
      <c r="F15" s="20" t="s">
        <v>27</v>
      </c>
    </row>
    <row r="16" spans="1:6" ht="128.25">
      <c r="A16" s="33">
        <v>11</v>
      </c>
      <c r="B16" s="27" t="s">
        <v>226</v>
      </c>
      <c r="C16" s="27" t="s">
        <v>9</v>
      </c>
      <c r="D16" s="27" t="s">
        <v>56</v>
      </c>
      <c r="E16" s="28" t="s">
        <v>57</v>
      </c>
      <c r="F16" s="20" t="s">
        <v>27</v>
      </c>
    </row>
    <row r="17" spans="1:6" ht="42.75">
      <c r="A17" s="33">
        <v>12</v>
      </c>
      <c r="B17" s="25" t="s">
        <v>227</v>
      </c>
      <c r="C17" s="25" t="s">
        <v>102</v>
      </c>
      <c r="D17" s="25" t="s">
        <v>58</v>
      </c>
      <c r="E17" s="25" t="s">
        <v>59</v>
      </c>
      <c r="F17" s="20" t="s">
        <v>27</v>
      </c>
    </row>
    <row r="18" spans="1:6" ht="114">
      <c r="A18" s="33">
        <v>13</v>
      </c>
      <c r="B18" s="25" t="s">
        <v>228</v>
      </c>
      <c r="C18" s="25" t="s">
        <v>60</v>
      </c>
      <c r="D18" s="25" t="s">
        <v>61</v>
      </c>
      <c r="E18" s="25" t="s">
        <v>62</v>
      </c>
      <c r="F18" s="18" t="s">
        <v>104</v>
      </c>
    </row>
    <row r="19" spans="1:6" ht="57">
      <c r="A19" s="33">
        <v>14</v>
      </c>
      <c r="B19" s="25" t="s">
        <v>229</v>
      </c>
      <c r="C19" s="25" t="s">
        <v>28</v>
      </c>
      <c r="D19" s="25" t="s">
        <v>92</v>
      </c>
      <c r="E19" s="25" t="s">
        <v>63</v>
      </c>
      <c r="F19" s="20" t="s">
        <v>27</v>
      </c>
    </row>
    <row r="20" spans="1:6" ht="178.5" customHeight="1">
      <c r="A20" s="33">
        <v>15</v>
      </c>
      <c r="B20" s="34" t="s">
        <v>230</v>
      </c>
      <c r="C20" s="27" t="s">
        <v>39</v>
      </c>
      <c r="D20" s="27" t="s">
        <v>64</v>
      </c>
      <c r="E20" s="27" t="s">
        <v>26</v>
      </c>
      <c r="F20" s="18" t="s">
        <v>231</v>
      </c>
    </row>
    <row r="21" spans="1:6" ht="120.75" customHeight="1">
      <c r="A21" s="33">
        <v>16</v>
      </c>
      <c r="B21" s="25" t="s">
        <v>232</v>
      </c>
      <c r="C21" s="25" t="s">
        <v>10</v>
      </c>
      <c r="D21" s="25" t="s">
        <v>65</v>
      </c>
      <c r="E21" s="25" t="s">
        <v>66</v>
      </c>
      <c r="F21" s="20" t="s">
        <v>27</v>
      </c>
    </row>
    <row r="22" spans="1:6" ht="270.75" customHeight="1">
      <c r="A22" s="33">
        <v>17</v>
      </c>
      <c r="B22" s="25" t="s">
        <v>233</v>
      </c>
      <c r="C22" s="25" t="s">
        <v>99</v>
      </c>
      <c r="D22" s="12" t="s">
        <v>245</v>
      </c>
      <c r="E22" s="25" t="s">
        <v>67</v>
      </c>
      <c r="F22" s="20" t="s">
        <v>27</v>
      </c>
    </row>
    <row r="23" spans="1:6" ht="102">
      <c r="A23" s="33">
        <v>18</v>
      </c>
      <c r="B23" s="25" t="s">
        <v>234</v>
      </c>
      <c r="C23" s="25" t="s">
        <v>68</v>
      </c>
      <c r="D23" s="13" t="s">
        <v>93</v>
      </c>
      <c r="E23" s="25" t="s">
        <v>69</v>
      </c>
      <c r="F23" s="20" t="s">
        <v>27</v>
      </c>
    </row>
    <row r="24" spans="1:6" ht="28.5">
      <c r="A24" s="33">
        <v>19</v>
      </c>
      <c r="B24" s="25" t="s">
        <v>235</v>
      </c>
      <c r="C24" s="25" t="s">
        <v>70</v>
      </c>
      <c r="D24" s="25" t="s">
        <v>71</v>
      </c>
      <c r="E24" s="25" t="s">
        <v>72</v>
      </c>
      <c r="F24" s="20" t="s">
        <v>27</v>
      </c>
    </row>
    <row r="25" spans="1:6" ht="42.75">
      <c r="A25" s="33">
        <v>20</v>
      </c>
      <c r="B25" s="25" t="s">
        <v>236</v>
      </c>
      <c r="C25" s="25" t="s">
        <v>73</v>
      </c>
      <c r="D25" s="25" t="s">
        <v>74</v>
      </c>
      <c r="E25" s="25" t="s">
        <v>75</v>
      </c>
      <c r="F25" s="20" t="s">
        <v>27</v>
      </c>
    </row>
    <row r="26" spans="1:6" ht="114.75">
      <c r="A26" s="33">
        <v>21</v>
      </c>
      <c r="B26" s="25" t="s">
        <v>237</v>
      </c>
      <c r="C26" s="13" t="s">
        <v>76</v>
      </c>
      <c r="D26" s="25" t="s">
        <v>94</v>
      </c>
      <c r="E26" s="25" t="s">
        <v>77</v>
      </c>
      <c r="F26" s="20" t="s">
        <v>27</v>
      </c>
    </row>
    <row r="27" spans="1:6" ht="85.5">
      <c r="A27" s="33">
        <v>22</v>
      </c>
      <c r="B27" s="25" t="s">
        <v>238</v>
      </c>
      <c r="C27" s="25" t="s">
        <v>78</v>
      </c>
      <c r="D27" s="25" t="s">
        <v>79</v>
      </c>
      <c r="E27" s="25" t="s">
        <v>80</v>
      </c>
      <c r="F27" s="20" t="s">
        <v>27</v>
      </c>
    </row>
    <row r="28" spans="1:6" ht="127.5">
      <c r="A28" s="33">
        <v>23</v>
      </c>
      <c r="B28" s="34" t="s">
        <v>239</v>
      </c>
      <c r="C28" s="25" t="s">
        <v>8</v>
      </c>
      <c r="D28" s="13" t="s">
        <v>81</v>
      </c>
      <c r="E28" s="25" t="s">
        <v>82</v>
      </c>
      <c r="F28" s="18" t="s">
        <v>105</v>
      </c>
    </row>
    <row r="29" spans="1:6" ht="102">
      <c r="A29" s="33">
        <v>24</v>
      </c>
      <c r="B29" s="25" t="s">
        <v>240</v>
      </c>
      <c r="C29" s="25" t="s">
        <v>25</v>
      </c>
      <c r="D29" s="13" t="s">
        <v>95</v>
      </c>
      <c r="E29" s="25" t="s">
        <v>83</v>
      </c>
      <c r="F29" s="20" t="s">
        <v>27</v>
      </c>
    </row>
    <row r="30" spans="1:6" ht="90" customHeight="1">
      <c r="A30" s="33">
        <v>25</v>
      </c>
      <c r="B30" s="25" t="s">
        <v>241</v>
      </c>
      <c r="C30" s="25" t="s">
        <v>7</v>
      </c>
      <c r="D30" s="25" t="s">
        <v>34</v>
      </c>
      <c r="E30" s="25" t="s">
        <v>84</v>
      </c>
      <c r="F30" s="20" t="s">
        <v>27</v>
      </c>
    </row>
    <row r="31" spans="1:6" ht="114.75">
      <c r="A31" s="33">
        <v>26</v>
      </c>
      <c r="B31" s="25" t="s">
        <v>242</v>
      </c>
      <c r="C31" s="25" t="s">
        <v>85</v>
      </c>
      <c r="D31" s="13" t="s">
        <v>96</v>
      </c>
      <c r="E31" s="25" t="s">
        <v>86</v>
      </c>
      <c r="F31" s="20" t="s">
        <v>27</v>
      </c>
    </row>
    <row r="32" spans="1:6" ht="51">
      <c r="A32" s="33">
        <v>27</v>
      </c>
      <c r="B32" s="25" t="s">
        <v>243</v>
      </c>
      <c r="C32" s="25" t="s">
        <v>87</v>
      </c>
      <c r="D32" s="52" t="s">
        <v>97</v>
      </c>
      <c r="E32" s="25" t="s">
        <v>88</v>
      </c>
      <c r="F32" s="20" t="s">
        <v>27</v>
      </c>
    </row>
    <row r="33" spans="1:6" ht="42.75">
      <c r="A33" s="33">
        <v>28</v>
      </c>
      <c r="B33" s="27" t="s">
        <v>244</v>
      </c>
      <c r="C33" s="25" t="s">
        <v>24</v>
      </c>
      <c r="D33" s="25" t="s">
        <v>98</v>
      </c>
      <c r="E33" s="25" t="s">
        <v>35</v>
      </c>
      <c r="F33" s="20" t="s">
        <v>27</v>
      </c>
    </row>
    <row r="34" spans="1:6" ht="15">
      <c r="A34" s="8"/>
      <c r="B34" s="9"/>
      <c r="C34" s="8"/>
      <c r="D34" s="8"/>
      <c r="E34" s="8"/>
      <c r="F34" s="17"/>
    </row>
  </sheetData>
  <sheetProtection/>
  <printOptions gridLines="1"/>
  <pageMargins left="0.1968503937007874" right="0.1968503937007874" top="0.3937007874015748" bottom="0.5905511811023623" header="0.1968503937007874" footer="0.4330708661417323"/>
  <pageSetup horizontalDpi="600" verticalDpi="600" orientation="landscape" paperSize="9" scale="70" r:id="rId1"/>
  <headerFooter>
    <oddFooter xml:space="preserve">&amp;LHEO, AWBI                        Asst.Secretary, AWBI                 CCF(WL)/Dr.Asohk Kumar,V.S(WL)                    Mr. Pradeep Kumar                   Dr. Vivek Yadav, Vety. Surgeon, Gurugram                                Chairman, AWBI </oddFooter>
  </headerFooter>
</worksheet>
</file>

<file path=xl/worksheets/sheet2.xml><?xml version="1.0" encoding="utf-8"?>
<worksheet xmlns="http://schemas.openxmlformats.org/spreadsheetml/2006/main" xmlns:r="http://schemas.openxmlformats.org/officeDocument/2006/relationships">
  <dimension ref="A13:D34"/>
  <sheetViews>
    <sheetView zoomScalePageLayoutView="0" workbookViewId="0" topLeftCell="A4">
      <selection activeCell="D19" sqref="D19"/>
    </sheetView>
  </sheetViews>
  <sheetFormatPr defaultColWidth="9.140625" defaultRowHeight="15"/>
  <cols>
    <col min="2" max="2" width="13.28125" style="0" customWidth="1"/>
    <col min="3" max="3" width="10.7109375" style="0" customWidth="1"/>
    <col min="4" max="4" width="14.57421875" style="0" customWidth="1"/>
  </cols>
  <sheetData>
    <row r="13" spans="1:4" ht="19.5">
      <c r="A13" s="5" t="s">
        <v>13</v>
      </c>
      <c r="B13" s="5" t="s">
        <v>14</v>
      </c>
      <c r="C13" s="5" t="s">
        <v>15</v>
      </c>
      <c r="D13" s="5" t="s">
        <v>16</v>
      </c>
    </row>
    <row r="14" spans="1:4" ht="19.5">
      <c r="A14" s="5">
        <v>1</v>
      </c>
      <c r="B14" s="4" t="s">
        <v>17</v>
      </c>
      <c r="C14" s="4">
        <v>617</v>
      </c>
      <c r="D14" s="4">
        <v>600</v>
      </c>
    </row>
    <row r="15" spans="1:4" ht="19.5">
      <c r="A15" s="5">
        <v>2</v>
      </c>
      <c r="B15" s="4" t="s">
        <v>18</v>
      </c>
      <c r="C15" s="4">
        <v>618</v>
      </c>
      <c r="D15" s="4">
        <v>742.5</v>
      </c>
    </row>
    <row r="16" spans="1:4" ht="19.5">
      <c r="A16" s="5">
        <v>3</v>
      </c>
      <c r="B16" s="4" t="s">
        <v>18</v>
      </c>
      <c r="C16" s="4">
        <v>619</v>
      </c>
      <c r="D16" s="4">
        <v>855</v>
      </c>
    </row>
    <row r="17" spans="1:4" ht="19.5">
      <c r="A17" s="5">
        <v>4</v>
      </c>
      <c r="B17" s="4" t="s">
        <v>18</v>
      </c>
      <c r="C17" s="4">
        <v>620</v>
      </c>
      <c r="D17" s="4">
        <v>753</v>
      </c>
    </row>
    <row r="18" spans="1:4" ht="19.5">
      <c r="A18" s="5">
        <v>5</v>
      </c>
      <c r="B18" s="4" t="s">
        <v>18</v>
      </c>
      <c r="C18" s="4">
        <v>621</v>
      </c>
      <c r="D18" s="4">
        <v>700</v>
      </c>
    </row>
    <row r="19" spans="1:4" ht="19.5">
      <c r="A19" s="5">
        <v>6</v>
      </c>
      <c r="B19" s="4" t="s">
        <v>19</v>
      </c>
      <c r="C19" s="4">
        <v>623</v>
      </c>
      <c r="D19" s="4">
        <v>761.5</v>
      </c>
    </row>
    <row r="20" spans="1:4" ht="19.5">
      <c r="A20" s="5">
        <v>7</v>
      </c>
      <c r="B20" s="4" t="s">
        <v>19</v>
      </c>
      <c r="C20" s="4">
        <v>624</v>
      </c>
      <c r="D20" s="4">
        <v>742.5</v>
      </c>
    </row>
    <row r="21" spans="1:4" ht="19.5">
      <c r="A21" s="5">
        <v>8</v>
      </c>
      <c r="B21" s="4" t="s">
        <v>19</v>
      </c>
      <c r="C21" s="4">
        <v>625</v>
      </c>
      <c r="D21" s="4">
        <v>753</v>
      </c>
    </row>
    <row r="22" spans="1:4" ht="19.5">
      <c r="A22" s="5">
        <v>9</v>
      </c>
      <c r="B22" s="4" t="s">
        <v>19</v>
      </c>
      <c r="C22" s="4">
        <v>626</v>
      </c>
      <c r="D22" s="4">
        <v>751</v>
      </c>
    </row>
    <row r="23" spans="1:4" ht="19.5">
      <c r="A23" s="5">
        <v>10</v>
      </c>
      <c r="B23" s="4" t="s">
        <v>20</v>
      </c>
      <c r="C23" s="4">
        <v>628</v>
      </c>
      <c r="D23" s="4">
        <v>751</v>
      </c>
    </row>
    <row r="24" spans="1:4" ht="19.5">
      <c r="A24" s="5">
        <v>11</v>
      </c>
      <c r="B24" s="4" t="s">
        <v>20</v>
      </c>
      <c r="C24" s="4">
        <v>629</v>
      </c>
      <c r="D24" s="4">
        <v>821</v>
      </c>
    </row>
    <row r="25" spans="1:4" ht="19.5">
      <c r="A25" s="5">
        <v>12</v>
      </c>
      <c r="B25" s="4" t="s">
        <v>20</v>
      </c>
      <c r="C25" s="4">
        <v>630</v>
      </c>
      <c r="D25" s="4">
        <v>936.5</v>
      </c>
    </row>
    <row r="26" spans="1:4" ht="19.5">
      <c r="A26" s="5">
        <v>13</v>
      </c>
      <c r="B26" s="4" t="s">
        <v>20</v>
      </c>
      <c r="C26" s="4">
        <v>631</v>
      </c>
      <c r="D26" s="4">
        <v>753</v>
      </c>
    </row>
    <row r="27" spans="1:4" ht="19.5">
      <c r="A27" s="5">
        <v>14</v>
      </c>
      <c r="B27" s="4" t="s">
        <v>21</v>
      </c>
      <c r="C27" s="4">
        <v>632</v>
      </c>
      <c r="D27" s="4">
        <v>776.5</v>
      </c>
    </row>
    <row r="28" spans="1:4" ht="19.5">
      <c r="A28" s="5">
        <v>15</v>
      </c>
      <c r="B28" s="4" t="s">
        <v>21</v>
      </c>
      <c r="C28" s="4">
        <v>633</v>
      </c>
      <c r="D28" s="4">
        <v>787</v>
      </c>
    </row>
    <row r="29" spans="1:4" ht="19.5">
      <c r="A29" s="5">
        <v>16</v>
      </c>
      <c r="B29" s="4" t="s">
        <v>21</v>
      </c>
      <c r="C29" s="4">
        <v>634</v>
      </c>
      <c r="D29" s="4">
        <v>753</v>
      </c>
    </row>
    <row r="30" spans="1:4" ht="19.5">
      <c r="A30" s="5">
        <v>17</v>
      </c>
      <c r="B30" s="4" t="s">
        <v>21</v>
      </c>
      <c r="C30" s="4">
        <v>635</v>
      </c>
      <c r="D30" s="4">
        <v>802</v>
      </c>
    </row>
    <row r="31" spans="1:4" ht="19.5">
      <c r="A31" s="5">
        <v>18</v>
      </c>
      <c r="B31" s="4" t="s">
        <v>22</v>
      </c>
      <c r="C31" s="4">
        <v>636</v>
      </c>
      <c r="D31" s="4">
        <v>761.5</v>
      </c>
    </row>
    <row r="32" spans="1:4" ht="19.5">
      <c r="A32" s="5">
        <v>19</v>
      </c>
      <c r="B32" s="4" t="s">
        <v>22</v>
      </c>
      <c r="C32" s="4">
        <v>639</v>
      </c>
      <c r="D32" s="4">
        <v>1088</v>
      </c>
    </row>
    <row r="33" spans="1:4" ht="19.5">
      <c r="A33" s="4"/>
      <c r="B33" s="4"/>
      <c r="C33" s="4"/>
      <c r="D33" s="4"/>
    </row>
    <row r="34" spans="1:4" ht="19.5">
      <c r="A34" s="4"/>
      <c r="B34" s="4"/>
      <c r="C34" s="4" t="s">
        <v>23</v>
      </c>
      <c r="D34" s="4">
        <f>SUM(D14:D33)</f>
        <v>14888</v>
      </c>
    </row>
  </sheetData>
  <sheetProtection/>
  <printOptions/>
  <pageMargins left="1.33" right="0.7" top="2.11" bottom="0.32" header="2.07"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J34"/>
  <sheetViews>
    <sheetView tabSelected="1" zoomScalePageLayoutView="0" workbookViewId="0" topLeftCell="A1">
      <selection activeCell="A1" sqref="A1"/>
    </sheetView>
  </sheetViews>
  <sheetFormatPr defaultColWidth="9.140625" defaultRowHeight="15"/>
  <cols>
    <col min="2" max="2" width="20.28125" style="0" customWidth="1"/>
    <col min="3" max="3" width="16.8515625" style="0" customWidth="1"/>
    <col min="4" max="4" width="18.00390625" style="0" customWidth="1"/>
    <col min="5" max="5" width="21.00390625" style="0" customWidth="1"/>
    <col min="6" max="6" width="16.7109375" style="0" customWidth="1"/>
  </cols>
  <sheetData>
    <row r="2" spans="1:10" ht="20.25">
      <c r="A2" s="21" t="s">
        <v>11</v>
      </c>
      <c r="B2" s="11"/>
      <c r="C2" s="10"/>
      <c r="D2" s="10"/>
      <c r="E2" s="10"/>
      <c r="F2" s="19"/>
      <c r="G2" s="6"/>
      <c r="H2" s="6"/>
      <c r="I2" s="6"/>
      <c r="J2" s="6"/>
    </row>
    <row r="3" spans="1:10" ht="20.25">
      <c r="A3" s="22" t="s">
        <v>6</v>
      </c>
      <c r="B3" s="11"/>
      <c r="C3" s="10"/>
      <c r="D3" s="10"/>
      <c r="E3" s="10"/>
      <c r="F3" s="19"/>
      <c r="G3" s="6"/>
      <c r="H3" s="6"/>
      <c r="I3" s="6"/>
      <c r="J3" s="6"/>
    </row>
    <row r="4" spans="1:10" ht="20.25">
      <c r="A4" s="23"/>
      <c r="B4" s="2"/>
      <c r="C4" s="7"/>
      <c r="D4" s="14"/>
      <c r="E4" s="15" t="s">
        <v>40</v>
      </c>
      <c r="F4" s="19"/>
      <c r="G4" s="6"/>
      <c r="H4" s="6"/>
      <c r="I4" s="6"/>
      <c r="J4" s="6"/>
    </row>
    <row r="5" spans="1:10" ht="75">
      <c r="A5" s="16" t="s">
        <v>0</v>
      </c>
      <c r="B5" s="16" t="s">
        <v>1</v>
      </c>
      <c r="C5" s="16" t="s">
        <v>2</v>
      </c>
      <c r="D5" s="16" t="s">
        <v>3</v>
      </c>
      <c r="E5" s="16" t="s">
        <v>4</v>
      </c>
      <c r="F5" s="16" t="s">
        <v>5</v>
      </c>
      <c r="G5" s="6"/>
      <c r="H5" s="6"/>
      <c r="I5" s="6"/>
      <c r="J5" s="6"/>
    </row>
    <row r="7" spans="1:6" ht="28.5">
      <c r="A7" s="24">
        <v>1</v>
      </c>
      <c r="B7" s="25" t="s">
        <v>186</v>
      </c>
      <c r="C7" s="26" t="s">
        <v>106</v>
      </c>
      <c r="D7" s="26" t="s">
        <v>107</v>
      </c>
      <c r="E7" s="25" t="s">
        <v>108</v>
      </c>
      <c r="F7" s="36" t="s">
        <v>27</v>
      </c>
    </row>
    <row r="8" spans="1:6" ht="168">
      <c r="A8" s="24">
        <v>2</v>
      </c>
      <c r="B8" s="25" t="s">
        <v>187</v>
      </c>
      <c r="C8" s="25" t="s">
        <v>109</v>
      </c>
      <c r="D8" s="12" t="s">
        <v>110</v>
      </c>
      <c r="E8" s="25" t="s">
        <v>111</v>
      </c>
      <c r="F8" s="36" t="s">
        <v>27</v>
      </c>
    </row>
    <row r="9" spans="1:6" ht="191.25">
      <c r="A9" s="24">
        <v>3</v>
      </c>
      <c r="B9" s="25" t="s">
        <v>188</v>
      </c>
      <c r="C9" s="27" t="s">
        <v>112</v>
      </c>
      <c r="D9" s="28" t="s">
        <v>113</v>
      </c>
      <c r="E9" s="25" t="s">
        <v>114</v>
      </c>
      <c r="F9" s="37" t="s">
        <v>27</v>
      </c>
    </row>
    <row r="10" spans="1:6" ht="57">
      <c r="A10" s="24">
        <v>4</v>
      </c>
      <c r="B10" s="25" t="s">
        <v>189</v>
      </c>
      <c r="C10" s="25" t="s">
        <v>7</v>
      </c>
      <c r="D10" s="25" t="s">
        <v>115</v>
      </c>
      <c r="E10" s="25" t="s">
        <v>116</v>
      </c>
      <c r="F10" s="36" t="s">
        <v>27</v>
      </c>
    </row>
    <row r="11" spans="1:6" ht="204">
      <c r="A11" s="24">
        <v>5</v>
      </c>
      <c r="B11" s="27" t="s">
        <v>190</v>
      </c>
      <c r="C11" s="28" t="s">
        <v>117</v>
      </c>
      <c r="D11" s="28" t="s">
        <v>118</v>
      </c>
      <c r="E11" s="27" t="s">
        <v>119</v>
      </c>
      <c r="F11" s="36" t="s">
        <v>27</v>
      </c>
    </row>
    <row r="12" spans="1:6" ht="191.25">
      <c r="A12" s="24">
        <v>6</v>
      </c>
      <c r="B12" s="25" t="s">
        <v>191</v>
      </c>
      <c r="C12" s="29" t="s">
        <v>120</v>
      </c>
      <c r="D12" s="13" t="s">
        <v>121</v>
      </c>
      <c r="E12" s="25" t="s">
        <v>122</v>
      </c>
      <c r="F12" s="36" t="s">
        <v>27</v>
      </c>
    </row>
    <row r="13" spans="1:6" ht="276">
      <c r="A13" s="24">
        <v>7</v>
      </c>
      <c r="B13" s="25" t="s">
        <v>192</v>
      </c>
      <c r="C13" s="27" t="s">
        <v>123</v>
      </c>
      <c r="D13" s="30" t="s">
        <v>124</v>
      </c>
      <c r="E13" s="25" t="s">
        <v>125</v>
      </c>
      <c r="F13" s="36" t="s">
        <v>27</v>
      </c>
    </row>
    <row r="14" spans="1:6" ht="171">
      <c r="A14" s="24">
        <v>8</v>
      </c>
      <c r="B14" s="25" t="s">
        <v>193</v>
      </c>
      <c r="C14" s="25" t="s">
        <v>126</v>
      </c>
      <c r="D14" s="25" t="s">
        <v>127</v>
      </c>
      <c r="E14" s="25" t="s">
        <v>128</v>
      </c>
      <c r="F14" s="1" t="s">
        <v>214</v>
      </c>
    </row>
    <row r="15" spans="1:6" ht="99.75">
      <c r="A15" s="24">
        <v>9</v>
      </c>
      <c r="B15" s="25" t="s">
        <v>194</v>
      </c>
      <c r="C15" s="28" t="s">
        <v>129</v>
      </c>
      <c r="D15" s="31" t="s">
        <v>130</v>
      </c>
      <c r="E15" s="25" t="s">
        <v>131</v>
      </c>
      <c r="F15" s="36" t="s">
        <v>27</v>
      </c>
    </row>
    <row r="16" spans="1:6" ht="42.75">
      <c r="A16" s="24">
        <v>10</v>
      </c>
      <c r="B16" s="25" t="s">
        <v>195</v>
      </c>
      <c r="C16" s="28" t="s">
        <v>132</v>
      </c>
      <c r="D16" s="31" t="s">
        <v>133</v>
      </c>
      <c r="E16" s="25" t="s">
        <v>134</v>
      </c>
      <c r="F16" s="36" t="s">
        <v>27</v>
      </c>
    </row>
    <row r="17" spans="1:6" ht="171">
      <c r="A17" s="24">
        <v>11</v>
      </c>
      <c r="B17" s="25" t="s">
        <v>196</v>
      </c>
      <c r="C17" s="13" t="s">
        <v>135</v>
      </c>
      <c r="D17" s="25" t="s">
        <v>136</v>
      </c>
      <c r="E17" s="25" t="s">
        <v>137</v>
      </c>
      <c r="F17" s="36" t="s">
        <v>27</v>
      </c>
    </row>
    <row r="18" spans="1:6" ht="191.25">
      <c r="A18" s="24">
        <v>12</v>
      </c>
      <c r="B18" s="25" t="s">
        <v>197</v>
      </c>
      <c r="C18" s="25" t="s">
        <v>138</v>
      </c>
      <c r="D18" s="32" t="s">
        <v>139</v>
      </c>
      <c r="E18" s="25" t="s">
        <v>140</v>
      </c>
      <c r="F18" s="36" t="s">
        <v>27</v>
      </c>
    </row>
    <row r="19" spans="1:6" ht="42.75">
      <c r="A19" s="24">
        <v>13</v>
      </c>
      <c r="B19" s="25" t="s">
        <v>198</v>
      </c>
      <c r="C19" s="25" t="s">
        <v>141</v>
      </c>
      <c r="D19" s="25" t="s">
        <v>142</v>
      </c>
      <c r="E19" s="25" t="s">
        <v>143</v>
      </c>
      <c r="F19" s="36" t="s">
        <v>27</v>
      </c>
    </row>
    <row r="20" spans="1:6" ht="85.5">
      <c r="A20" s="24">
        <v>14</v>
      </c>
      <c r="B20" s="25" t="s">
        <v>199</v>
      </c>
      <c r="C20" s="25" t="s">
        <v>144</v>
      </c>
      <c r="D20" s="31" t="s">
        <v>145</v>
      </c>
      <c r="E20" s="25" t="s">
        <v>146</v>
      </c>
      <c r="F20" s="36" t="s">
        <v>27</v>
      </c>
    </row>
    <row r="21" spans="1:6" ht="153">
      <c r="A21" s="24">
        <v>15</v>
      </c>
      <c r="B21" s="25" t="s">
        <v>200</v>
      </c>
      <c r="C21" s="13" t="s">
        <v>7</v>
      </c>
      <c r="D21" s="13" t="s">
        <v>147</v>
      </c>
      <c r="E21" s="25" t="s">
        <v>148</v>
      </c>
      <c r="F21" s="36" t="s">
        <v>27</v>
      </c>
    </row>
    <row r="22" spans="1:6" ht="42.75">
      <c r="A22" s="24">
        <v>16</v>
      </c>
      <c r="B22" s="27" t="s">
        <v>201</v>
      </c>
      <c r="C22" s="25" t="s">
        <v>149</v>
      </c>
      <c r="D22" s="13" t="s">
        <v>150</v>
      </c>
      <c r="E22" s="33" t="s">
        <v>151</v>
      </c>
      <c r="F22" s="36" t="s">
        <v>27</v>
      </c>
    </row>
    <row r="23" spans="1:6" ht="128.25">
      <c r="A23" s="24">
        <v>17</v>
      </c>
      <c r="B23" s="25" t="s">
        <v>202</v>
      </c>
      <c r="C23" s="25" t="s">
        <v>152</v>
      </c>
      <c r="D23" s="25" t="s">
        <v>153</v>
      </c>
      <c r="E23" s="25" t="s">
        <v>154</v>
      </c>
      <c r="F23" s="36" t="s">
        <v>27</v>
      </c>
    </row>
    <row r="24" spans="1:6" ht="42.75">
      <c r="A24" s="24">
        <v>18</v>
      </c>
      <c r="B24" s="25" t="s">
        <v>203</v>
      </c>
      <c r="C24" s="25" t="s">
        <v>155</v>
      </c>
      <c r="D24" s="25" t="s">
        <v>156</v>
      </c>
      <c r="E24" s="25" t="s">
        <v>157</v>
      </c>
      <c r="F24" s="36" t="s">
        <v>27</v>
      </c>
    </row>
    <row r="25" spans="1:6" ht="42.75">
      <c r="A25" s="24">
        <v>19</v>
      </c>
      <c r="B25" s="34" t="s">
        <v>204</v>
      </c>
      <c r="C25" s="25" t="s">
        <v>158</v>
      </c>
      <c r="D25" s="13" t="s">
        <v>159</v>
      </c>
      <c r="E25" s="25" t="s">
        <v>160</v>
      </c>
      <c r="F25" s="36" t="s">
        <v>27</v>
      </c>
    </row>
    <row r="26" spans="1:6" ht="140.25">
      <c r="A26" s="24">
        <v>20</v>
      </c>
      <c r="B26" s="25" t="s">
        <v>205</v>
      </c>
      <c r="C26" s="25" t="s">
        <v>161</v>
      </c>
      <c r="D26" s="13" t="s">
        <v>162</v>
      </c>
      <c r="E26" s="25" t="s">
        <v>163</v>
      </c>
      <c r="F26" s="36" t="s">
        <v>27</v>
      </c>
    </row>
    <row r="27" spans="1:6" ht="76.5">
      <c r="A27" s="24">
        <v>21</v>
      </c>
      <c r="B27" s="25" t="s">
        <v>206</v>
      </c>
      <c r="C27" s="13" t="s">
        <v>164</v>
      </c>
      <c r="D27" s="13" t="s">
        <v>165</v>
      </c>
      <c r="E27" s="25" t="s">
        <v>166</v>
      </c>
      <c r="F27" s="36" t="s">
        <v>27</v>
      </c>
    </row>
    <row r="28" spans="1:6" ht="99.75">
      <c r="A28" s="24">
        <v>22</v>
      </c>
      <c r="B28" s="25" t="s">
        <v>207</v>
      </c>
      <c r="C28" s="25" t="s">
        <v>167</v>
      </c>
      <c r="D28" s="25" t="s">
        <v>168</v>
      </c>
      <c r="E28" s="25" t="s">
        <v>169</v>
      </c>
      <c r="F28" s="36" t="s">
        <v>27</v>
      </c>
    </row>
    <row r="29" spans="1:6" ht="156.75">
      <c r="A29" s="24">
        <v>23</v>
      </c>
      <c r="B29" s="25" t="s">
        <v>208</v>
      </c>
      <c r="C29" s="25" t="s">
        <v>167</v>
      </c>
      <c r="D29" s="25" t="s">
        <v>170</v>
      </c>
      <c r="E29" s="25" t="s">
        <v>171</v>
      </c>
      <c r="F29" s="36" t="s">
        <v>27</v>
      </c>
    </row>
    <row r="30" spans="1:6" ht="105">
      <c r="A30" s="24">
        <v>24</v>
      </c>
      <c r="B30" s="25" t="s">
        <v>209</v>
      </c>
      <c r="C30" s="31" t="s">
        <v>172</v>
      </c>
      <c r="D30" s="25" t="s">
        <v>107</v>
      </c>
      <c r="E30" s="25" t="s">
        <v>173</v>
      </c>
      <c r="F30" s="1" t="s">
        <v>215</v>
      </c>
    </row>
    <row r="31" spans="1:6" ht="42.75">
      <c r="A31" s="24">
        <v>25</v>
      </c>
      <c r="B31" s="25" t="s">
        <v>210</v>
      </c>
      <c r="C31" s="25" t="s">
        <v>174</v>
      </c>
      <c r="D31" s="25" t="s">
        <v>175</v>
      </c>
      <c r="E31" s="25" t="s">
        <v>176</v>
      </c>
      <c r="F31" s="36" t="s">
        <v>27</v>
      </c>
    </row>
    <row r="32" spans="1:6" ht="42.75">
      <c r="A32" s="24">
        <v>26</v>
      </c>
      <c r="B32" s="25" t="s">
        <v>211</v>
      </c>
      <c r="C32" s="25" t="s">
        <v>177</v>
      </c>
      <c r="D32" s="25" t="s">
        <v>178</v>
      </c>
      <c r="E32" s="25" t="s">
        <v>179</v>
      </c>
      <c r="F32" s="36" t="s">
        <v>27</v>
      </c>
    </row>
    <row r="33" spans="1:6" ht="42.75">
      <c r="A33" s="24">
        <v>27</v>
      </c>
      <c r="B33" s="25" t="s">
        <v>212</v>
      </c>
      <c r="C33" s="25" t="s">
        <v>180</v>
      </c>
      <c r="D33" s="25" t="s">
        <v>181</v>
      </c>
      <c r="E33" s="25" t="s">
        <v>182</v>
      </c>
      <c r="F33" s="36" t="s">
        <v>27</v>
      </c>
    </row>
    <row r="34" spans="1:6" ht="99.75">
      <c r="A34" s="24">
        <v>28</v>
      </c>
      <c r="B34" s="25" t="s">
        <v>213</v>
      </c>
      <c r="C34" s="35" t="s">
        <v>183</v>
      </c>
      <c r="D34" s="35" t="s">
        <v>184</v>
      </c>
      <c r="E34" s="25" t="s">
        <v>185</v>
      </c>
      <c r="F34" s="36" t="s">
        <v>27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dc:creator>
  <cp:keywords/>
  <dc:description/>
  <cp:lastModifiedBy>niaw</cp:lastModifiedBy>
  <cp:lastPrinted>2018-04-11T06:11:26Z</cp:lastPrinted>
  <dcterms:created xsi:type="dcterms:W3CDTF">2014-04-03T06:22:08Z</dcterms:created>
  <dcterms:modified xsi:type="dcterms:W3CDTF">2018-04-23T08:52:34Z</dcterms:modified>
  <cp:category/>
  <cp:version/>
  <cp:contentType/>
  <cp:contentStatus/>
</cp:coreProperties>
</file>